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<sst xmlns="http://schemas.openxmlformats.org/spreadsheetml/2006/main" count="82" uniqueCount="82">
  <si>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Nume partener</t>
  </si>
  <si>
    <t>BAICU CAMELIA</t>
  </si>
  <si>
    <t>BARBU MIHAELA</t>
  </si>
  <si>
    <t>BURICEA ELENA</t>
  </si>
  <si>
    <t>BURZO DANIELA</t>
  </si>
  <si>
    <t>CABINET MEDICAL DR. MÂINECI MARIA SRL</t>
  </si>
  <si>
    <t>CANTARAGIU DANIELA ELENA</t>
  </si>
  <si>
    <t>CERCEL OANA-ADINA</t>
  </si>
  <si>
    <t>CHIRVASITU CRISTIAN</t>
  </si>
  <si>
    <t>CIUDIN MARIA</t>
  </si>
  <si>
    <t>DEACONU ADELINA</t>
  </si>
  <si>
    <t>DOBRESCU PAUL</t>
  </si>
  <si>
    <t>DONESCU CRISTIAN</t>
  </si>
  <si>
    <t>DRAGOMIR ANCA MANUELA</t>
  </si>
  <si>
    <t>ELEFTERESCU MIRON</t>
  </si>
  <si>
    <t>FILIMON CARMEN</t>
  </si>
  <si>
    <t>FLORESCU LIVIU</t>
  </si>
  <si>
    <t>FODOR MIRELA</t>
  </si>
  <si>
    <t>GHENOIU ALINA</t>
  </si>
  <si>
    <t>GRAUR GILLY JUSTIN</t>
  </si>
  <si>
    <t>IONESCU GABRIELA CRISTINA</t>
  </si>
  <si>
    <t>MEDFAM MAZILU SRL</t>
  </si>
  <si>
    <t>MEDMIN SRL</t>
  </si>
  <si>
    <t>MIHALACHE ELENA ANEMONA</t>
  </si>
  <si>
    <t>MILOTOI DANA MIRUNA</t>
  </si>
  <si>
    <t>NEAGU ROBERT</t>
  </si>
  <si>
    <t>OPREA CAMELIA ELENA</t>
  </si>
  <si>
    <t>PANCEF  IOANA</t>
  </si>
  <si>
    <t>PETRENCIC SAVA CATALIN</t>
  </si>
  <si>
    <t>PIHA RADITA</t>
  </si>
  <si>
    <t>POCIOVALISTEANU PETRICA</t>
  </si>
  <si>
    <t>POPESCU AURORA</t>
  </si>
  <si>
    <t>POPOVICI VIORICA</t>
  </si>
  <si>
    <t>RICU MIRELA MIHAELA</t>
  </si>
  <si>
    <t>ROSCULET STEFAN</t>
  </si>
  <si>
    <t>RUSU MARIANA</t>
  </si>
  <si>
    <t>SC DERZELAS PAX SRL</t>
  </si>
  <si>
    <t>SC GHITA LIVIU SRL</t>
  </si>
  <si>
    <t>SC MED FAM APOLO SRL</t>
  </si>
  <si>
    <t>STAN FLORICA</t>
  </si>
  <si>
    <t>TOMA OCTAVIA</t>
  </si>
  <si>
    <t>TOMEK MARIA</t>
  </si>
  <si>
    <t>TOMESCU MIHAELA</t>
  </si>
  <si>
    <t>TUDOR AIDA</t>
  </si>
  <si>
    <t>TUDOR NICOLETA SRL</t>
  </si>
  <si>
    <t>UNGUREANU DELIA</t>
  </si>
  <si>
    <t>VACIU GABRIELA</t>
  </si>
  <si>
    <t>Februarie</t>
  </si>
  <si>
    <t>AL ATIEH DANIELA MIHAELA</t>
  </si>
  <si>
    <t>ANGHEL CRISTINA</t>
  </si>
  <si>
    <t>CABINET MEDICAL MOLDOVAN MARIUS SRL</t>
  </si>
  <si>
    <t>CANACHE GLORIA SIMONA</t>
  </si>
  <si>
    <t>CARBUNEANU TATIANA</t>
  </si>
  <si>
    <t>DONESCU RODICA</t>
  </si>
  <si>
    <t>DONISAN ADRIANA</t>
  </si>
  <si>
    <t>GREAVU ANA</t>
  </si>
  <si>
    <t>POPA MIHAI</t>
  </si>
  <si>
    <t>SC SATYA MEDISAN SRL</t>
  </si>
  <si>
    <t>SECATUREANU VICA</t>
  </si>
  <si>
    <t>STEFAN BIANCA SIMONA</t>
  </si>
  <si>
    <t>TOURIS MIHAELA</t>
  </si>
  <si>
    <t>Martie</t>
  </si>
  <si>
    <t>Ianuarie</t>
  </si>
  <si>
    <t>TOTAL</t>
  </si>
  <si>
    <t>Nr crt</t>
  </si>
  <si>
    <t>C.M.I. DR. POPESCU OTILIA SIMONA S.R.L.</t>
  </si>
  <si>
    <t>CALCIU MIHAELA</t>
  </si>
  <si>
    <t>CENTRUL DE DIAGNOSTIC SI TRATAMENT MEDISAN S.R.L.</t>
  </si>
  <si>
    <t>COLITA ION</t>
  </si>
  <si>
    <t>DOCTOR TELEŞCU S.R.L.</t>
  </si>
  <si>
    <t>GRUITA DARIE</t>
  </si>
  <si>
    <t>GRUITA MONALISA- LORELAY</t>
  </si>
  <si>
    <t>PACURARU SORIN</t>
  </si>
  <si>
    <t>POSTELNICU NICOLAE VIOREL</t>
  </si>
  <si>
    <t>SC BROTAC MEDICAL CENTER SRL</t>
  </si>
  <si>
    <t>SEINIUC AURORA</t>
  </si>
  <si>
    <t>TEODORESCU RODICA</t>
  </si>
  <si>
    <t>VLAD MARINA PAULA</t>
  </si>
  <si>
    <t>S.C.CABINET MEDICAL DR.TOPOLOGEANU GABRIELA SRL</t>
  </si>
  <si>
    <t>SC DR.MOIA SORINA SRL</t>
  </si>
  <si>
    <t>Aprilie</t>
  </si>
  <si>
    <t xml:space="preserve">                   DECONTURI CONTRACTE CVM - PROGRMARE LA VACCINARE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</si>
</sst>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4" fontId="0" fillId="0" borderId="2" xfId="0" applyBorder="1" applyAlignment="1">
      <alignment horizontal="right"/>
    </xf>
    <xf numFmtId="4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2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2" fontId="0" fillId="3" borderId="3" xfId="0" applyNumberFormat="1" applyFont="1" applyFill="1" applyBorder="1" applyAlignment="1">
      <alignment horizontal="right"/>
    </xf>
    <xf numFmtId="4" fontId="0" fillId="0" borderId="3" xfId="0" applyBorder="1" applyAlignment="1">
      <alignment horizontal="right"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3"/>
  <sheetViews>
    <sheetView tabSelected="1" workbookViewId="0" topLeftCell="A1">
      <selection activeCell="F84" sqref="F84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3" width="10.28125" style="0" customWidth="1"/>
    <col min="4" max="4" width="13.7109375" style="0" customWidth="1"/>
    <col min="5" max="5" width="13.28125" style="0" customWidth="1"/>
    <col min="6" max="6" width="10.57421875" style="0" customWidth="1"/>
    <col min="7" max="7" width="45.140625" style="0" customWidth="1"/>
    <col min="9" max="9" width="12.57421875" style="0" customWidth="1"/>
    <col min="10" max="10" width="14.00390625" style="0" customWidth="1"/>
  </cols>
  <sheetData>
    <row r="3" ht="15">
      <c r="B3" s="7" t="s">
        <v>81</v>
      </c>
    </row>
    <row r="6" spans="1:6" ht="12.75">
      <c r="A6" s="10" t="s">
        <v>64</v>
      </c>
      <c r="B6" s="8" t="s">
        <v>0</v>
      </c>
      <c r="C6" s="1" t="s">
        <v>62</v>
      </c>
      <c r="D6" s="1" t="s">
        <v>47</v>
      </c>
      <c r="E6" s="1" t="s">
        <v>61</v>
      </c>
      <c r="F6" s="1" t="s">
        <v>80</v>
      </c>
    </row>
    <row r="7" spans="1:6" ht="12.75">
      <c r="A7" s="10">
        <v>1</v>
      </c>
      <c r="B7" s="9" t="s">
        <v>48</v>
      </c>
      <c r="C7" s="3">
        <v>0</v>
      </c>
      <c r="D7" s="3">
        <v>0</v>
      </c>
      <c r="E7" s="2">
        <v>1230</v>
      </c>
      <c r="F7" s="2">
        <v>480</v>
      </c>
    </row>
    <row r="8" spans="1:6" ht="12.75">
      <c r="A8" s="10">
        <v>2</v>
      </c>
      <c r="B8" s="9" t="s">
        <v>49</v>
      </c>
      <c r="C8" s="3">
        <v>0</v>
      </c>
      <c r="D8" s="3">
        <v>0</v>
      </c>
      <c r="E8" s="2">
        <v>60</v>
      </c>
      <c r="F8" s="2">
        <v>60</v>
      </c>
    </row>
    <row r="9" spans="1:6" ht="12.75">
      <c r="A9" s="10">
        <v>3</v>
      </c>
      <c r="B9" s="9" t="s">
        <v>1</v>
      </c>
      <c r="C9" s="3">
        <v>0</v>
      </c>
      <c r="D9" s="2">
        <v>330</v>
      </c>
      <c r="E9" s="2">
        <v>1215</v>
      </c>
      <c r="F9" s="2">
        <v>3540</v>
      </c>
    </row>
    <row r="10" spans="1:6" ht="12.75">
      <c r="A10" s="10">
        <v>4</v>
      </c>
      <c r="B10" s="9" t="s">
        <v>2</v>
      </c>
      <c r="C10" s="3">
        <v>0</v>
      </c>
      <c r="D10" s="2">
        <v>60</v>
      </c>
      <c r="E10" s="2">
        <v>3420</v>
      </c>
      <c r="F10" s="2">
        <v>570</v>
      </c>
    </row>
    <row r="11" spans="1:6" ht="12.75">
      <c r="A11" s="10">
        <v>5</v>
      </c>
      <c r="B11" s="9" t="s">
        <v>3</v>
      </c>
      <c r="C11" s="3">
        <v>0</v>
      </c>
      <c r="D11" s="2">
        <v>60</v>
      </c>
      <c r="E11" s="2">
        <v>30</v>
      </c>
      <c r="F11" s="2">
        <v>720</v>
      </c>
    </row>
    <row r="12" spans="1:6" ht="12.75">
      <c r="A12" s="10">
        <v>6</v>
      </c>
      <c r="B12" s="9" t="s">
        <v>4</v>
      </c>
      <c r="C12" s="3">
        <v>0</v>
      </c>
      <c r="D12" s="2">
        <v>1410</v>
      </c>
      <c r="E12" s="2">
        <v>2460</v>
      </c>
      <c r="F12" s="2">
        <v>630</v>
      </c>
    </row>
    <row r="13" spans="1:6" ht="12.75">
      <c r="A13" s="10">
        <v>7</v>
      </c>
      <c r="B13" s="12" t="s">
        <v>65</v>
      </c>
      <c r="C13" s="3">
        <v>0</v>
      </c>
      <c r="D13" s="2">
        <v>0</v>
      </c>
      <c r="E13" s="2">
        <v>0</v>
      </c>
      <c r="F13" s="2">
        <v>1380</v>
      </c>
    </row>
    <row r="14" spans="1:6" ht="12.75">
      <c r="A14" s="10">
        <v>8</v>
      </c>
      <c r="B14" s="9" t="s">
        <v>5</v>
      </c>
      <c r="C14" s="3">
        <v>0</v>
      </c>
      <c r="D14" s="2">
        <v>90</v>
      </c>
      <c r="E14" s="2">
        <v>450</v>
      </c>
      <c r="F14" s="2">
        <v>450</v>
      </c>
    </row>
    <row r="15" spans="1:6" ht="12.75">
      <c r="A15" s="10">
        <v>9</v>
      </c>
      <c r="B15" s="9" t="s">
        <v>50</v>
      </c>
      <c r="C15" s="3">
        <v>0</v>
      </c>
      <c r="D15" s="2">
        <v>0</v>
      </c>
      <c r="E15" s="2">
        <v>30</v>
      </c>
      <c r="F15" s="2">
        <v>0</v>
      </c>
    </row>
    <row r="16" spans="1:6" ht="12.75">
      <c r="A16" s="10">
        <v>10</v>
      </c>
      <c r="B16" s="12" t="s">
        <v>66</v>
      </c>
      <c r="C16" s="3">
        <v>0</v>
      </c>
      <c r="D16" s="2">
        <v>0</v>
      </c>
      <c r="E16" s="2">
        <v>0</v>
      </c>
      <c r="F16" s="2">
        <v>0</v>
      </c>
    </row>
    <row r="17" spans="1:6" ht="12.75">
      <c r="A17" s="10">
        <v>11</v>
      </c>
      <c r="B17" s="9" t="s">
        <v>51</v>
      </c>
      <c r="C17" s="3">
        <v>0</v>
      </c>
      <c r="D17" s="2">
        <v>0</v>
      </c>
      <c r="E17" s="2">
        <v>150</v>
      </c>
      <c r="F17" s="2">
        <v>1410</v>
      </c>
    </row>
    <row r="18" spans="1:6" ht="12.75">
      <c r="A18" s="10">
        <v>12</v>
      </c>
      <c r="B18" s="9" t="s">
        <v>6</v>
      </c>
      <c r="C18" s="3">
        <v>0</v>
      </c>
      <c r="D18" s="2">
        <v>3030</v>
      </c>
      <c r="E18" s="2">
        <v>5595</v>
      </c>
      <c r="F18" s="2">
        <v>9825</v>
      </c>
    </row>
    <row r="19" spans="1:6" ht="12.75">
      <c r="A19" s="10">
        <v>13</v>
      </c>
      <c r="B19" s="9" t="s">
        <v>52</v>
      </c>
      <c r="C19" s="3">
        <v>0</v>
      </c>
      <c r="D19" s="2">
        <v>0</v>
      </c>
      <c r="E19" s="2">
        <v>150</v>
      </c>
      <c r="F19" s="2">
        <v>480</v>
      </c>
    </row>
    <row r="20" spans="1:6" ht="12.75">
      <c r="A20" s="10">
        <v>14</v>
      </c>
      <c r="B20" s="12" t="s">
        <v>67</v>
      </c>
      <c r="C20" s="3">
        <v>0</v>
      </c>
      <c r="D20" s="2">
        <v>0</v>
      </c>
      <c r="E20" s="2">
        <v>0</v>
      </c>
      <c r="F20" s="2">
        <v>0</v>
      </c>
    </row>
    <row r="21" spans="1:6" ht="12.75">
      <c r="A21" s="10">
        <v>15</v>
      </c>
      <c r="B21" s="9" t="s">
        <v>7</v>
      </c>
      <c r="C21" s="3">
        <v>0</v>
      </c>
      <c r="D21" s="2">
        <v>90</v>
      </c>
      <c r="E21" s="2">
        <v>540</v>
      </c>
      <c r="F21" s="2">
        <v>1020</v>
      </c>
    </row>
    <row r="22" spans="1:6" ht="12.75">
      <c r="A22" s="10">
        <v>16</v>
      </c>
      <c r="B22" s="9" t="s">
        <v>8</v>
      </c>
      <c r="C22" s="3">
        <v>0</v>
      </c>
      <c r="D22" s="2">
        <v>30</v>
      </c>
      <c r="E22" s="2">
        <v>0</v>
      </c>
      <c r="F22" s="2">
        <v>60</v>
      </c>
    </row>
    <row r="23" spans="1:6" ht="12.75">
      <c r="A23" s="10">
        <v>17</v>
      </c>
      <c r="B23" s="9" t="s">
        <v>9</v>
      </c>
      <c r="C23" s="3">
        <v>0</v>
      </c>
      <c r="D23" s="2">
        <v>270</v>
      </c>
      <c r="E23" s="2">
        <v>1110</v>
      </c>
      <c r="F23" s="2">
        <v>1605</v>
      </c>
    </row>
    <row r="24" spans="1:6" ht="12.75">
      <c r="A24" s="10">
        <v>18</v>
      </c>
      <c r="B24" s="12" t="s">
        <v>68</v>
      </c>
      <c r="C24" s="3">
        <v>0</v>
      </c>
      <c r="D24" s="2">
        <v>0</v>
      </c>
      <c r="E24" s="2">
        <v>0</v>
      </c>
      <c r="F24" s="2">
        <v>0</v>
      </c>
    </row>
    <row r="25" spans="1:6" ht="12.75">
      <c r="A25" s="10">
        <v>19</v>
      </c>
      <c r="B25" s="9" t="s">
        <v>10</v>
      </c>
      <c r="C25" s="3">
        <v>0</v>
      </c>
      <c r="D25" s="2">
        <v>360</v>
      </c>
      <c r="E25" s="2">
        <v>330</v>
      </c>
      <c r="F25" s="2">
        <v>1335</v>
      </c>
    </row>
    <row r="26" spans="1:6" ht="12.75">
      <c r="A26" s="10">
        <v>20</v>
      </c>
      <c r="B26" s="9" t="s">
        <v>11</v>
      </c>
      <c r="C26" s="3">
        <v>0</v>
      </c>
      <c r="D26" s="2">
        <v>30</v>
      </c>
      <c r="E26" s="2">
        <v>150</v>
      </c>
      <c r="F26" s="2">
        <v>300</v>
      </c>
    </row>
    <row r="27" spans="1:6" ht="12.75">
      <c r="A27" s="10">
        <v>21</v>
      </c>
      <c r="B27" s="12" t="s">
        <v>69</v>
      </c>
      <c r="C27" s="3">
        <v>0</v>
      </c>
      <c r="D27" s="2">
        <v>0</v>
      </c>
      <c r="E27" s="2">
        <v>0</v>
      </c>
      <c r="F27" s="2">
        <v>0</v>
      </c>
    </row>
    <row r="28" spans="1:6" ht="12.75">
      <c r="A28" s="10">
        <v>22</v>
      </c>
      <c r="B28" s="9" t="s">
        <v>12</v>
      </c>
      <c r="C28" s="3">
        <v>0</v>
      </c>
      <c r="D28" s="2">
        <v>90</v>
      </c>
      <c r="E28" s="2">
        <v>465</v>
      </c>
      <c r="F28" s="2">
        <v>600</v>
      </c>
    </row>
    <row r="29" spans="1:6" ht="12.75">
      <c r="A29" s="10">
        <v>23</v>
      </c>
      <c r="B29" s="9" t="s">
        <v>53</v>
      </c>
      <c r="C29" s="3">
        <v>0</v>
      </c>
      <c r="D29" s="2">
        <v>0</v>
      </c>
      <c r="E29" s="2">
        <v>450</v>
      </c>
      <c r="F29" s="2">
        <v>495</v>
      </c>
    </row>
    <row r="30" spans="1:6" ht="12.75">
      <c r="A30" s="10">
        <v>24</v>
      </c>
      <c r="B30" s="9" t="s">
        <v>54</v>
      </c>
      <c r="C30" s="3">
        <v>0</v>
      </c>
      <c r="D30" s="2">
        <v>0</v>
      </c>
      <c r="E30" s="2">
        <v>90</v>
      </c>
      <c r="F30" s="2">
        <v>270</v>
      </c>
    </row>
    <row r="31" spans="1:6" ht="12.75">
      <c r="A31" s="10">
        <v>25</v>
      </c>
      <c r="B31" s="9" t="s">
        <v>13</v>
      </c>
      <c r="C31" s="3">
        <v>0</v>
      </c>
      <c r="D31" s="2">
        <v>510</v>
      </c>
      <c r="E31" s="2">
        <v>1440</v>
      </c>
      <c r="F31" s="2">
        <v>990</v>
      </c>
    </row>
    <row r="32" spans="1:6" ht="12.75">
      <c r="A32" s="10">
        <v>26</v>
      </c>
      <c r="B32" s="9" t="s">
        <v>14</v>
      </c>
      <c r="C32" s="3">
        <v>0</v>
      </c>
      <c r="D32" s="2">
        <v>840</v>
      </c>
      <c r="E32" s="2">
        <v>1050</v>
      </c>
      <c r="F32" s="2">
        <v>2970</v>
      </c>
    </row>
    <row r="33" spans="1:6" ht="12.75">
      <c r="A33" s="10">
        <v>27</v>
      </c>
      <c r="B33" s="9" t="s">
        <v>15</v>
      </c>
      <c r="C33" s="3">
        <v>0</v>
      </c>
      <c r="D33" s="2">
        <v>840</v>
      </c>
      <c r="E33" s="2">
        <v>780</v>
      </c>
      <c r="F33" s="2">
        <v>750</v>
      </c>
    </row>
    <row r="34" spans="1:6" ht="12.75">
      <c r="A34" s="10">
        <v>28</v>
      </c>
      <c r="B34" s="9" t="s">
        <v>16</v>
      </c>
      <c r="C34" s="3">
        <v>0</v>
      </c>
      <c r="D34" s="2">
        <v>330</v>
      </c>
      <c r="E34" s="2">
        <v>390</v>
      </c>
      <c r="F34" s="2">
        <v>2445</v>
      </c>
    </row>
    <row r="35" spans="1:6" ht="12.75">
      <c r="A35" s="10">
        <v>29</v>
      </c>
      <c r="B35" s="9" t="s">
        <v>17</v>
      </c>
      <c r="C35" s="3">
        <v>0</v>
      </c>
      <c r="D35" s="2">
        <v>120</v>
      </c>
      <c r="E35" s="2">
        <v>1050</v>
      </c>
      <c r="F35" s="2">
        <v>945</v>
      </c>
    </row>
    <row r="36" spans="1:6" ht="12.75">
      <c r="A36" s="10">
        <v>30</v>
      </c>
      <c r="B36" s="9" t="s">
        <v>18</v>
      </c>
      <c r="C36" s="3">
        <v>0</v>
      </c>
      <c r="D36" s="2">
        <v>30</v>
      </c>
      <c r="E36" s="2">
        <v>510</v>
      </c>
      <c r="F36" s="2">
        <v>360</v>
      </c>
    </row>
    <row r="37" spans="1:6" ht="12.75">
      <c r="A37" s="10">
        <v>31</v>
      </c>
      <c r="B37" s="9" t="s">
        <v>19</v>
      </c>
      <c r="C37" s="3">
        <v>0</v>
      </c>
      <c r="D37" s="2">
        <v>120</v>
      </c>
      <c r="E37" s="2">
        <v>285</v>
      </c>
      <c r="F37" s="2">
        <v>345</v>
      </c>
    </row>
    <row r="38" spans="1:6" ht="12.75">
      <c r="A38" s="10">
        <v>32</v>
      </c>
      <c r="B38" s="9" t="s">
        <v>55</v>
      </c>
      <c r="C38" s="3">
        <v>0</v>
      </c>
      <c r="D38" s="2">
        <v>0</v>
      </c>
      <c r="E38" s="2">
        <v>120</v>
      </c>
      <c r="F38" s="2">
        <v>660</v>
      </c>
    </row>
    <row r="39" spans="1:6" ht="12.75">
      <c r="A39" s="10">
        <v>33</v>
      </c>
      <c r="B39" s="12" t="s">
        <v>70</v>
      </c>
      <c r="C39" s="3">
        <v>0</v>
      </c>
      <c r="D39" s="2">
        <v>0</v>
      </c>
      <c r="E39" s="2">
        <v>0</v>
      </c>
      <c r="F39" s="2">
        <v>0</v>
      </c>
    </row>
    <row r="40" spans="1:6" ht="12.75">
      <c r="A40" s="10">
        <v>34</v>
      </c>
      <c r="B40" s="12" t="s">
        <v>71</v>
      </c>
      <c r="C40" s="3">
        <v>0</v>
      </c>
      <c r="D40" s="2">
        <v>0</v>
      </c>
      <c r="E40" s="2">
        <v>0</v>
      </c>
      <c r="F40" s="2">
        <v>0</v>
      </c>
    </row>
    <row r="41" spans="1:6" ht="12.75">
      <c r="A41" s="10">
        <v>35</v>
      </c>
      <c r="B41" s="9" t="s">
        <v>20</v>
      </c>
      <c r="C41" s="3">
        <v>0</v>
      </c>
      <c r="D41" s="2">
        <v>300</v>
      </c>
      <c r="E41" s="2">
        <v>270</v>
      </c>
      <c r="F41" s="2">
        <v>810</v>
      </c>
    </row>
    <row r="42" spans="1:6" ht="12.75">
      <c r="A42" s="10">
        <v>36</v>
      </c>
      <c r="B42" s="9" t="s">
        <v>21</v>
      </c>
      <c r="C42" s="3">
        <v>0</v>
      </c>
      <c r="D42" s="2">
        <v>30</v>
      </c>
      <c r="E42" s="2">
        <v>1320</v>
      </c>
      <c r="F42" s="2">
        <v>1545</v>
      </c>
    </row>
    <row r="43" spans="1:6" ht="12.75">
      <c r="A43" s="10">
        <v>37</v>
      </c>
      <c r="B43" s="9" t="s">
        <v>22</v>
      </c>
      <c r="C43" s="3">
        <v>0</v>
      </c>
      <c r="D43" s="2">
        <v>1920</v>
      </c>
      <c r="E43" s="2">
        <v>1590</v>
      </c>
      <c r="F43" s="2">
        <v>855</v>
      </c>
    </row>
    <row r="44" spans="1:6" ht="12.75">
      <c r="A44" s="10">
        <v>38</v>
      </c>
      <c r="B44" s="9" t="s">
        <v>23</v>
      </c>
      <c r="C44" s="3">
        <v>0</v>
      </c>
      <c r="D44" s="2">
        <v>60</v>
      </c>
      <c r="E44" s="2">
        <v>570</v>
      </c>
      <c r="F44" s="2">
        <v>780</v>
      </c>
    </row>
    <row r="45" spans="1:6" ht="12.75">
      <c r="A45" s="10">
        <v>39</v>
      </c>
      <c r="B45" s="9" t="s">
        <v>24</v>
      </c>
      <c r="C45" s="3">
        <v>0</v>
      </c>
      <c r="D45" s="2">
        <v>1410</v>
      </c>
      <c r="E45" s="2">
        <v>2130</v>
      </c>
      <c r="F45" s="2">
        <v>870</v>
      </c>
    </row>
    <row r="46" spans="1:6" ht="12.75">
      <c r="A46" s="10">
        <v>40</v>
      </c>
      <c r="B46" s="9" t="s">
        <v>25</v>
      </c>
      <c r="C46" s="3">
        <v>0</v>
      </c>
      <c r="D46" s="2">
        <v>60</v>
      </c>
      <c r="E46" s="2">
        <v>90</v>
      </c>
      <c r="F46" s="2">
        <v>555</v>
      </c>
    </row>
    <row r="47" spans="1:6" ht="12.75">
      <c r="A47" s="10">
        <v>41</v>
      </c>
      <c r="B47" s="9" t="s">
        <v>26</v>
      </c>
      <c r="C47" s="3">
        <v>0</v>
      </c>
      <c r="D47" s="2">
        <v>180</v>
      </c>
      <c r="E47" s="2">
        <v>300</v>
      </c>
      <c r="F47" s="2">
        <v>240</v>
      </c>
    </row>
    <row r="48" spans="1:6" ht="12.75">
      <c r="A48" s="10">
        <v>42</v>
      </c>
      <c r="B48" s="12" t="s">
        <v>72</v>
      </c>
      <c r="C48" s="3">
        <v>0</v>
      </c>
      <c r="D48" s="2">
        <v>0</v>
      </c>
      <c r="E48" s="2">
        <v>0</v>
      </c>
      <c r="F48" s="2">
        <v>0</v>
      </c>
    </row>
    <row r="49" spans="1:6" ht="12.75">
      <c r="A49" s="10">
        <v>43</v>
      </c>
      <c r="B49" s="9" t="s">
        <v>27</v>
      </c>
      <c r="C49" s="3">
        <v>0</v>
      </c>
      <c r="D49" s="2">
        <v>900</v>
      </c>
      <c r="E49" s="2">
        <v>2445</v>
      </c>
      <c r="F49" s="2">
        <v>5250</v>
      </c>
    </row>
    <row r="50" spans="1:6" ht="12.75">
      <c r="A50" s="10">
        <v>44</v>
      </c>
      <c r="B50" s="9" t="s">
        <v>28</v>
      </c>
      <c r="C50" s="3">
        <v>0</v>
      </c>
      <c r="D50" s="2">
        <v>960</v>
      </c>
      <c r="E50" s="2">
        <v>2730</v>
      </c>
      <c r="F50" s="2">
        <v>765</v>
      </c>
    </row>
    <row r="51" spans="1:6" ht="12.75">
      <c r="A51" s="10">
        <v>45</v>
      </c>
      <c r="B51" s="9" t="s">
        <v>29</v>
      </c>
      <c r="C51" s="3">
        <v>0</v>
      </c>
      <c r="D51" s="2">
        <v>210</v>
      </c>
      <c r="E51" s="2">
        <v>330</v>
      </c>
      <c r="F51" s="2">
        <v>90</v>
      </c>
    </row>
    <row r="52" spans="1:6" ht="12.75">
      <c r="A52" s="10">
        <v>46</v>
      </c>
      <c r="B52" s="9" t="s">
        <v>30</v>
      </c>
      <c r="C52" s="3">
        <v>0</v>
      </c>
      <c r="D52" s="2">
        <v>120</v>
      </c>
      <c r="E52" s="2">
        <v>1125</v>
      </c>
      <c r="F52" s="2">
        <v>975</v>
      </c>
    </row>
    <row r="53" spans="1:6" ht="12.75">
      <c r="A53" s="10">
        <v>47</v>
      </c>
      <c r="B53" s="9" t="s">
        <v>56</v>
      </c>
      <c r="C53" s="3">
        <v>0</v>
      </c>
      <c r="D53" s="2">
        <v>0</v>
      </c>
      <c r="E53" s="2">
        <v>30</v>
      </c>
      <c r="F53" s="2">
        <v>330</v>
      </c>
    </row>
    <row r="54" spans="1:6" ht="12.75">
      <c r="A54" s="10">
        <v>48</v>
      </c>
      <c r="B54" s="9" t="s">
        <v>31</v>
      </c>
      <c r="C54" s="3">
        <v>0</v>
      </c>
      <c r="D54" s="2">
        <v>960</v>
      </c>
      <c r="E54" s="2">
        <v>240</v>
      </c>
      <c r="F54" s="2">
        <v>4530</v>
      </c>
    </row>
    <row r="55" spans="1:6" ht="12.75">
      <c r="A55" s="10">
        <v>49</v>
      </c>
      <c r="B55" s="9" t="s">
        <v>32</v>
      </c>
      <c r="C55" s="3">
        <v>0</v>
      </c>
      <c r="D55" s="2">
        <v>300</v>
      </c>
      <c r="E55" s="2">
        <v>1650</v>
      </c>
      <c r="F55" s="2">
        <v>1965</v>
      </c>
    </row>
    <row r="56" spans="1:6" ht="12.75">
      <c r="A56" s="10">
        <v>50</v>
      </c>
      <c r="B56" s="12" t="s">
        <v>73</v>
      </c>
      <c r="C56" s="3">
        <v>0</v>
      </c>
      <c r="D56" s="2">
        <v>0</v>
      </c>
      <c r="E56" s="2">
        <v>0</v>
      </c>
      <c r="F56" s="2">
        <v>0</v>
      </c>
    </row>
    <row r="57" spans="1:6" ht="12.75">
      <c r="A57" s="10">
        <v>51</v>
      </c>
      <c r="B57" s="9" t="s">
        <v>33</v>
      </c>
      <c r="C57" s="3">
        <v>0</v>
      </c>
      <c r="D57" s="2">
        <v>1380</v>
      </c>
      <c r="E57" s="2">
        <v>1950</v>
      </c>
      <c r="F57" s="2">
        <v>2730</v>
      </c>
    </row>
    <row r="58" spans="1:6" ht="12.75">
      <c r="A58" s="10">
        <v>52</v>
      </c>
      <c r="B58" s="9" t="s">
        <v>34</v>
      </c>
      <c r="C58" s="3">
        <v>0</v>
      </c>
      <c r="D58" s="2">
        <v>60</v>
      </c>
      <c r="E58" s="2">
        <v>270</v>
      </c>
      <c r="F58" s="2">
        <v>330</v>
      </c>
    </row>
    <row r="59" spans="1:6" ht="12.75">
      <c r="A59" s="10">
        <v>53</v>
      </c>
      <c r="B59" s="9" t="s">
        <v>35</v>
      </c>
      <c r="C59" s="3">
        <v>0</v>
      </c>
      <c r="D59" s="2">
        <v>30</v>
      </c>
      <c r="E59" s="2">
        <v>1020</v>
      </c>
      <c r="F59" s="2">
        <v>90</v>
      </c>
    </row>
    <row r="60" spans="1:6" ht="12.75">
      <c r="A60" s="10">
        <v>54</v>
      </c>
      <c r="B60" s="18" t="s">
        <v>78</v>
      </c>
      <c r="C60" s="3">
        <v>0</v>
      </c>
      <c r="D60" s="2">
        <v>0</v>
      </c>
      <c r="E60" s="2">
        <v>0</v>
      </c>
      <c r="F60" s="2">
        <v>0</v>
      </c>
    </row>
    <row r="61" spans="1:6" ht="12.75">
      <c r="A61" s="10">
        <v>55</v>
      </c>
      <c r="B61" s="12" t="s">
        <v>74</v>
      </c>
      <c r="C61" s="3">
        <v>0</v>
      </c>
      <c r="D61" s="2">
        <v>0</v>
      </c>
      <c r="E61" s="2">
        <v>0</v>
      </c>
      <c r="F61" s="2">
        <v>0</v>
      </c>
    </row>
    <row r="62" spans="1:6" ht="12.75">
      <c r="A62" s="10">
        <v>56</v>
      </c>
      <c r="B62" s="9" t="s">
        <v>36</v>
      </c>
      <c r="C62" s="3">
        <v>0</v>
      </c>
      <c r="D62" s="2">
        <v>240</v>
      </c>
      <c r="E62" s="2">
        <v>1050</v>
      </c>
      <c r="F62" s="2">
        <v>2010</v>
      </c>
    </row>
    <row r="63" spans="1:6" ht="12.75">
      <c r="A63" s="10">
        <v>57</v>
      </c>
      <c r="B63" s="18" t="s">
        <v>79</v>
      </c>
      <c r="C63" s="3">
        <v>0</v>
      </c>
      <c r="D63" s="2">
        <v>0</v>
      </c>
      <c r="E63" s="2">
        <v>0</v>
      </c>
      <c r="F63" s="2">
        <v>0</v>
      </c>
    </row>
    <row r="64" spans="1:6" ht="12.75">
      <c r="A64" s="10">
        <v>58</v>
      </c>
      <c r="B64" s="9" t="s">
        <v>37</v>
      </c>
      <c r="C64" s="3">
        <v>0</v>
      </c>
      <c r="D64" s="2">
        <v>330</v>
      </c>
      <c r="E64" s="2">
        <v>1260</v>
      </c>
      <c r="F64" s="2">
        <v>2865</v>
      </c>
    </row>
    <row r="65" spans="1:6" ht="12.75">
      <c r="A65" s="10">
        <v>59</v>
      </c>
      <c r="B65" s="9" t="s">
        <v>38</v>
      </c>
      <c r="C65" s="3">
        <v>0</v>
      </c>
      <c r="D65" s="2">
        <v>570</v>
      </c>
      <c r="E65" s="2">
        <v>1215</v>
      </c>
      <c r="F65" s="2">
        <v>2400</v>
      </c>
    </row>
    <row r="66" spans="1:6" ht="12.75">
      <c r="A66" s="13">
        <v>60</v>
      </c>
      <c r="B66" s="9" t="s">
        <v>57</v>
      </c>
      <c r="C66" s="3">
        <v>0</v>
      </c>
      <c r="D66" s="2">
        <v>0</v>
      </c>
      <c r="E66" s="2">
        <v>30</v>
      </c>
      <c r="F66" s="2">
        <v>180</v>
      </c>
    </row>
    <row r="67" spans="1:6" ht="12.75">
      <c r="A67" s="10">
        <v>61</v>
      </c>
      <c r="B67" s="9" t="s">
        <v>58</v>
      </c>
      <c r="C67" s="3">
        <v>0</v>
      </c>
      <c r="D67" s="2">
        <v>0</v>
      </c>
      <c r="E67" s="2">
        <v>1440</v>
      </c>
      <c r="F67" s="2">
        <v>690</v>
      </c>
    </row>
    <row r="68" spans="1:6" ht="12.75">
      <c r="A68" s="10">
        <v>62</v>
      </c>
      <c r="B68" s="14" t="s">
        <v>75</v>
      </c>
      <c r="C68" s="4">
        <v>0</v>
      </c>
      <c r="D68" s="5">
        <v>0</v>
      </c>
      <c r="E68" s="5">
        <v>0</v>
      </c>
      <c r="F68" s="5">
        <v>0</v>
      </c>
    </row>
    <row r="69" spans="1:6" ht="12.75">
      <c r="A69" s="10">
        <v>63</v>
      </c>
      <c r="B69" s="10" t="s">
        <v>39</v>
      </c>
      <c r="C69" s="15">
        <v>0</v>
      </c>
      <c r="D69" s="16">
        <v>3120</v>
      </c>
      <c r="E69" s="16">
        <v>3660</v>
      </c>
      <c r="F69" s="16">
        <v>1365</v>
      </c>
    </row>
    <row r="70" spans="1:6" ht="12.75">
      <c r="A70" s="10">
        <v>64</v>
      </c>
      <c r="B70" s="10" t="s">
        <v>59</v>
      </c>
      <c r="C70" s="15">
        <v>0</v>
      </c>
      <c r="D70" s="16">
        <v>0</v>
      </c>
      <c r="E70" s="16">
        <v>150</v>
      </c>
      <c r="F70" s="16">
        <v>780</v>
      </c>
    </row>
    <row r="71" spans="1:6" ht="12.75">
      <c r="A71" s="10">
        <v>65</v>
      </c>
      <c r="B71" s="10" t="s">
        <v>76</v>
      </c>
      <c r="C71" s="15">
        <v>0</v>
      </c>
      <c r="D71" s="16">
        <v>0</v>
      </c>
      <c r="E71" s="16">
        <v>0</v>
      </c>
      <c r="F71" s="16">
        <v>0</v>
      </c>
    </row>
    <row r="72" spans="1:6" ht="12.75">
      <c r="A72" s="10">
        <v>66</v>
      </c>
      <c r="B72" s="10" t="s">
        <v>40</v>
      </c>
      <c r="C72" s="15">
        <v>0</v>
      </c>
      <c r="D72" s="16">
        <v>1800</v>
      </c>
      <c r="E72" s="16">
        <v>2490</v>
      </c>
      <c r="F72" s="16">
        <v>1695</v>
      </c>
    </row>
    <row r="73" spans="1:6" ht="12.75">
      <c r="A73" s="10">
        <v>67</v>
      </c>
      <c r="B73" s="10" t="s">
        <v>41</v>
      </c>
      <c r="C73" s="15">
        <v>0</v>
      </c>
      <c r="D73" s="16">
        <v>1380</v>
      </c>
      <c r="E73" s="16">
        <v>5760</v>
      </c>
      <c r="F73" s="16">
        <v>1275</v>
      </c>
    </row>
    <row r="74" spans="1:6" ht="12.75">
      <c r="A74" s="10">
        <v>68</v>
      </c>
      <c r="B74" s="10" t="s">
        <v>42</v>
      </c>
      <c r="C74" s="15">
        <v>0</v>
      </c>
      <c r="D74" s="16">
        <v>2100</v>
      </c>
      <c r="E74" s="16">
        <v>5730</v>
      </c>
      <c r="F74" s="16">
        <v>3165</v>
      </c>
    </row>
    <row r="75" spans="1:6" ht="12.75">
      <c r="A75" s="10">
        <v>69</v>
      </c>
      <c r="B75" s="10" t="s">
        <v>60</v>
      </c>
      <c r="C75" s="15">
        <v>0</v>
      </c>
      <c r="D75" s="16">
        <v>0</v>
      </c>
      <c r="E75" s="16">
        <v>120</v>
      </c>
      <c r="F75" s="16">
        <v>495</v>
      </c>
    </row>
    <row r="76" spans="1:6" ht="12.75">
      <c r="A76" s="10">
        <v>70</v>
      </c>
      <c r="B76" s="10" t="s">
        <v>43</v>
      </c>
      <c r="C76" s="15">
        <v>0</v>
      </c>
      <c r="D76" s="16">
        <v>330</v>
      </c>
      <c r="E76" s="16">
        <v>360</v>
      </c>
      <c r="F76" s="16">
        <v>690</v>
      </c>
    </row>
    <row r="77" spans="1:6" ht="12.75">
      <c r="A77" s="10">
        <v>71</v>
      </c>
      <c r="B77" s="10" t="s">
        <v>44</v>
      </c>
      <c r="C77" s="15">
        <v>0</v>
      </c>
      <c r="D77" s="16">
        <v>90</v>
      </c>
      <c r="E77" s="16">
        <v>390</v>
      </c>
      <c r="F77" s="16">
        <v>900</v>
      </c>
    </row>
    <row r="78" spans="1:6" ht="12.75">
      <c r="A78" s="10">
        <v>72</v>
      </c>
      <c r="B78" s="10" t="s">
        <v>45</v>
      </c>
      <c r="C78" s="15">
        <v>0</v>
      </c>
      <c r="D78" s="16">
        <v>720</v>
      </c>
      <c r="E78" s="16">
        <v>1740</v>
      </c>
      <c r="F78" s="16">
        <v>270</v>
      </c>
    </row>
    <row r="79" spans="1:6" ht="12.75">
      <c r="A79" s="10">
        <v>73</v>
      </c>
      <c r="B79" s="10" t="s">
        <v>46</v>
      </c>
      <c r="C79" s="15">
        <v>0</v>
      </c>
      <c r="D79" s="16">
        <v>1230</v>
      </c>
      <c r="E79" s="16">
        <v>810</v>
      </c>
      <c r="F79" s="16">
        <v>1260</v>
      </c>
    </row>
    <row r="80" spans="1:6" ht="12.75">
      <c r="A80" s="19">
        <v>74</v>
      </c>
      <c r="B80" s="10" t="s">
        <v>77</v>
      </c>
      <c r="C80" s="15">
        <v>0</v>
      </c>
      <c r="D80" s="16">
        <v>0</v>
      </c>
      <c r="E80" s="16">
        <v>0</v>
      </c>
      <c r="F80" s="16">
        <v>0</v>
      </c>
    </row>
    <row r="81" spans="2:6" ht="12.75">
      <c r="B81" s="17" t="s">
        <v>63</v>
      </c>
      <c r="C81" s="6">
        <f>SUM(C7:C80)</f>
        <v>0</v>
      </c>
      <c r="D81" s="6">
        <f>SUM(D7:D80)</f>
        <v>29430</v>
      </c>
      <c r="E81" s="6">
        <f>SUM(E7:E80)</f>
        <v>67815</v>
      </c>
      <c r="F81" s="6">
        <f>SUM(F7:F80)</f>
        <v>77445</v>
      </c>
    </row>
    <row r="83" spans="5:6" ht="12.75">
      <c r="E83" s="11"/>
      <c r="F83" s="11">
        <f>D81+E81+F81</f>
        <v>174690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2021-06-09T05:45:54Z</cp:lastPrinted>
  <dcterms:created xsi:type="dcterms:W3CDTF">2021-05-13T12:18:30Z</dcterms:created>
  <dcterms:modified xsi:type="dcterms:W3CDTF">2021-10-12T10:35:32Z</dcterms:modified>
  <cp:category/>
  <cp:version/>
  <cp:contentType/>
  <cp:contentStatus/>
</cp:coreProperties>
</file>